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LUCIANA\"/>
    </mc:Choice>
  </mc:AlternateContent>
  <xr:revisionPtr revIDLastSave="0" documentId="8_{3941939C-7CD6-4083-B431-E39EE3C55C11}"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<sst xmlns="http://schemas.openxmlformats.org/spreadsheetml/2006/main" count="1217" uniqueCount="664">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</sst>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Normal="100"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634</v>
      </c>
      <c r="B10" s="163"/>
      <c r="C10" s="113" t="str">
        <f>VLOOKUP(A10,lista,2,0)</f>
        <v>-</v>
      </c>
      <c r="D10" s="113"/>
      <c r="E10" s="113"/>
      <c r="F10" s="113"/>
      <c r="G10" s="113" t="str">
        <f>VLOOKUP(A10,lista,3,0)</f>
        <v>Técnico/a 3</v>
      </c>
      <c r="H10" s="113"/>
      <c r="I10" s="124" t="str">
        <f>VLOOKUP(A10,lista,4,0)</f>
        <v xml:space="preserve">Analista de inteligencia </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Máster en Análisis de Inteligencia.
Inglés: nivel C1.
Formación en PowerBI.
Al menos 1 año de experiencia en labores de inteligencia geopolítica.</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kYsraVr+RjedcpsxTtkf753eCOzyZiONK+W5+Too+9TUQtt9t1uvf+xOlvkPzKVNPfIQH6NfXSxwM3lf7/3o/A==" saltValue="tINrKG835modBYI3xvGVt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Luciana-Belén Magdalena López</cp:lastModifiedBy>
  <cp:lastPrinted>2023-06-16T11:08:52Z</cp:lastPrinted>
  <dcterms:created xsi:type="dcterms:W3CDTF">2022-04-04T08:15:52Z</dcterms:created>
  <dcterms:modified xsi:type="dcterms:W3CDTF">2025-05-19T15:38:54Z</dcterms:modified>
</cp:coreProperties>
</file>